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240" windowHeight="11985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I11" i="1"/>
  <c r="E11" i="1"/>
  <c r="I10" i="1"/>
  <c r="E10" i="1"/>
  <c r="I9" i="1"/>
  <c r="E9" i="1"/>
  <c r="I8" i="1"/>
  <c r="E8" i="1"/>
  <c r="I7" i="1"/>
  <c r="E7" i="1"/>
  <c r="I6" i="1"/>
  <c r="E6" i="1"/>
  <c r="I5" i="1"/>
  <c r="E5" i="1"/>
</calcChain>
</file>

<file path=xl/sharedStrings.xml><?xml version="1.0" encoding="utf-8"?>
<sst xmlns="http://schemas.openxmlformats.org/spreadsheetml/2006/main" count="58" uniqueCount="54">
  <si>
    <t>Gradi/Posiz.Economiche FP</t>
  </si>
  <si>
    <t>Gradi/Posiz.Economiche FA</t>
  </si>
  <si>
    <t>PARAMETRI ATTUALI</t>
  </si>
  <si>
    <t>IPOTESI A</t>
  </si>
  <si>
    <t>IPOTESI B</t>
  </si>
  <si>
    <t>IPOTESI dopo riunione  30 nov 2016</t>
  </si>
  <si>
    <t>PARAMETRI FUTURI</t>
  </si>
  <si>
    <t>Incremento parametri</t>
  </si>
  <si>
    <t>VICE QUESTORE AGGIUNTO</t>
  </si>
  <si>
    <t>Maggiore/T.Col.</t>
  </si>
  <si>
    <t>COMMISSARIO CAPO</t>
  </si>
  <si>
    <t xml:space="preserve">Capitano                              </t>
  </si>
  <si>
    <t>COMMISSARIO</t>
  </si>
  <si>
    <t xml:space="preserve">Tenente                                   </t>
  </si>
  <si>
    <t xml:space="preserve">VICE COMMISSARIO </t>
  </si>
  <si>
    <t xml:space="preserve">Sottotenente </t>
  </si>
  <si>
    <t>SOST. COMMISSARIO CON 4 ANNI QLF</t>
  </si>
  <si>
    <t xml:space="preserve">SOSTIT. COMMISSARIO   </t>
  </si>
  <si>
    <t>Luogotenente</t>
  </si>
  <si>
    <t>ISPETTORE SUPERIORE S.UPS CON 8 ANNI QLF</t>
  </si>
  <si>
    <t>ISPETTORE SUPERIORE S. UPS</t>
  </si>
  <si>
    <t>[ISPETTORE CAPO CON 10 ANNI QLF]</t>
  </si>
  <si>
    <t>Maresciallo capo +10</t>
  </si>
  <si>
    <t>ISPETTORE CAPO</t>
  </si>
  <si>
    <t>Maresciallo capo</t>
  </si>
  <si>
    <t>ISPETTORE</t>
  </si>
  <si>
    <t xml:space="preserve">Maresciallo ordinario       </t>
  </si>
  <si>
    <t>VICE ISPETTORE</t>
  </si>
  <si>
    <t xml:space="preserve">Maresciallo                            </t>
  </si>
  <si>
    <t>SOVRINTENDENTE CAPO CON 8 ANNI QLF</t>
  </si>
  <si>
    <t>SOVRINTENDENTE CAPO CON 4 ANNI QLF</t>
  </si>
  <si>
    <t>SOVRINTENDENTE CAPO</t>
  </si>
  <si>
    <t>SOVRINTENDENTE</t>
  </si>
  <si>
    <t>VICE SOVRINTENDENTE</t>
  </si>
  <si>
    <t xml:space="preserve">ASSISTENTE CAPO CON 8 ANNI QLF </t>
  </si>
  <si>
    <t>ASSISTENTE CAPO CON 5 ANNI QLF</t>
  </si>
  <si>
    <t>ASSISTENTE CAPO</t>
  </si>
  <si>
    <t>ASSISTENTE</t>
  </si>
  <si>
    <t>AGENTE SCELTO</t>
  </si>
  <si>
    <t>AGENTE</t>
  </si>
  <si>
    <t xml:space="preserve">Brigadiere capo   </t>
  </si>
  <si>
    <t xml:space="preserve">Brigadiere   </t>
  </si>
  <si>
    <t>Vicebrigadiere</t>
  </si>
  <si>
    <t>Appuntato scelto</t>
  </si>
  <si>
    <t>Appuntato</t>
  </si>
  <si>
    <t xml:space="preserve">Finanziere scelto    </t>
  </si>
  <si>
    <t xml:space="preserve">Finanziere         </t>
  </si>
  <si>
    <t>Maresciallo aiutante</t>
  </si>
  <si>
    <t>Luogotenente +4 QLF</t>
  </si>
  <si>
    <t>Maresciallo aiutante (con 8 anni grado) QLF</t>
  </si>
  <si>
    <t>Brigadiere capo +8    QLF</t>
  </si>
  <si>
    <t>Briagdiere capo +4    QLF</t>
  </si>
  <si>
    <t>Appuntato scelto +8    QLF</t>
  </si>
  <si>
    <t>Appuntato scelto  +5   QLF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</si>
</sst>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5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vertical="center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5" borderId="0" xfId="0" applyFill="1" applyBorder="1" applyAlignment="1">
      <alignment vertical="center"/>
    </xf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5" borderId="0" xfId="0" applyFill="1"/>
    <xf numFmtId="0" fontId="0" fillId="0" borderId="0" xfId="0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tabSelected="1" workbookViewId="0">
      <selection activeCell="B33" sqref="B33"/>
    </sheetView>
  </sheetViews>
  <sheetFormatPr defaultRowHeight="15" x14ac:dyDescent="0.25"/>
  <cols>
    <col min="1" max="1" width="40.140625" customWidth="1"/>
    <col min="2" max="2" width="43.5703125" customWidth="1"/>
    <col min="3" max="3" width="15" customWidth="1"/>
    <col min="4" max="6" width="10.85546875" customWidth="1"/>
    <col min="7" max="7" width="12.140625" customWidth="1"/>
    <col min="8" max="9" width="10.85546875" hidden="1" customWidth="1"/>
    <col min="10" max="10" width="10.28515625" hidden="1" customWidth="1"/>
    <col min="11" max="11" width="10.85546875" hidden="1" customWidth="1"/>
  </cols>
  <sheetData>
    <row r="2" spans="1:11" x14ac:dyDescent="0.25">
      <c r="A2" s="24" t="s">
        <v>0</v>
      </c>
      <c r="B2" s="24" t="s">
        <v>1</v>
      </c>
      <c r="C2" s="25" t="s">
        <v>2</v>
      </c>
      <c r="D2" s="26" t="s">
        <v>3</v>
      </c>
      <c r="E2" s="26"/>
      <c r="F2" s="27" t="s">
        <v>4</v>
      </c>
      <c r="G2" s="28"/>
      <c r="H2" s="23" t="s">
        <v>5</v>
      </c>
      <c r="I2" s="23"/>
      <c r="J2" s="1"/>
      <c r="K2" s="1"/>
    </row>
    <row r="3" spans="1:11" ht="25.5" x14ac:dyDescent="0.25">
      <c r="A3" s="24"/>
      <c r="B3" s="24"/>
      <c r="C3" s="25"/>
      <c r="D3" s="2" t="s">
        <v>6</v>
      </c>
      <c r="E3" s="2" t="s">
        <v>7</v>
      </c>
      <c r="F3" s="3" t="s">
        <v>6</v>
      </c>
      <c r="G3" s="3" t="s">
        <v>7</v>
      </c>
      <c r="H3" s="4" t="s">
        <v>6</v>
      </c>
      <c r="I3" s="4" t="s">
        <v>7</v>
      </c>
    </row>
    <row r="4" spans="1:11" ht="14.45" x14ac:dyDescent="0.3">
      <c r="A4" s="5" t="s">
        <v>8</v>
      </c>
      <c r="B4" s="5" t="s">
        <v>9</v>
      </c>
      <c r="C4" s="6">
        <v>150</v>
      </c>
      <c r="D4" s="6"/>
      <c r="E4" s="6"/>
      <c r="F4" s="6"/>
      <c r="G4" s="6"/>
      <c r="H4" s="7"/>
      <c r="I4" s="6"/>
    </row>
    <row r="5" spans="1:11" ht="14.45" x14ac:dyDescent="0.3">
      <c r="A5" s="5" t="s">
        <v>10</v>
      </c>
      <c r="B5" s="5" t="s">
        <v>11</v>
      </c>
      <c r="C5" s="6">
        <v>144.5</v>
      </c>
      <c r="D5" s="6">
        <v>149.5</v>
      </c>
      <c r="E5" s="6">
        <f>D5-C5</f>
        <v>5</v>
      </c>
      <c r="F5" s="6">
        <v>149.5</v>
      </c>
      <c r="G5" s="6">
        <v>5</v>
      </c>
      <c r="H5" s="7">
        <v>149.5</v>
      </c>
      <c r="I5" s="6">
        <f t="shared" ref="I5:I26" si="0">H5-C5</f>
        <v>5</v>
      </c>
    </row>
    <row r="6" spans="1:11" ht="14.45" x14ac:dyDescent="0.3">
      <c r="A6" s="5" t="s">
        <v>12</v>
      </c>
      <c r="B6" s="5" t="s">
        <v>13</v>
      </c>
      <c r="C6" s="6">
        <v>139</v>
      </c>
      <c r="D6" s="6">
        <v>145.5</v>
      </c>
      <c r="E6" s="6">
        <f t="shared" ref="E6:E26" si="1">D6-C6</f>
        <v>6.5</v>
      </c>
      <c r="F6" s="6">
        <v>147</v>
      </c>
      <c r="G6" s="6">
        <v>8</v>
      </c>
      <c r="H6" s="7">
        <v>146</v>
      </c>
      <c r="I6" s="6">
        <f t="shared" si="0"/>
        <v>7</v>
      </c>
    </row>
    <row r="7" spans="1:11" ht="14.45" x14ac:dyDescent="0.3">
      <c r="A7" s="5" t="s">
        <v>14</v>
      </c>
      <c r="B7" s="5" t="s">
        <v>15</v>
      </c>
      <c r="C7" s="6">
        <v>133.25</v>
      </c>
      <c r="D7" s="6">
        <v>139.25</v>
      </c>
      <c r="E7" s="6">
        <f t="shared" si="1"/>
        <v>6</v>
      </c>
      <c r="F7" s="6">
        <v>136.25</v>
      </c>
      <c r="G7" s="6">
        <v>3</v>
      </c>
      <c r="H7" s="7">
        <v>136.25</v>
      </c>
      <c r="I7" s="6">
        <f t="shared" si="0"/>
        <v>3</v>
      </c>
    </row>
    <row r="8" spans="1:11" ht="14.45" x14ac:dyDescent="0.3">
      <c r="A8" s="8" t="s">
        <v>16</v>
      </c>
      <c r="B8" s="8" t="s">
        <v>48</v>
      </c>
      <c r="C8" s="9">
        <v>139</v>
      </c>
      <c r="D8" s="9">
        <v>145.5</v>
      </c>
      <c r="E8" s="9">
        <f t="shared" si="1"/>
        <v>6.5</v>
      </c>
      <c r="F8" s="9">
        <v>147</v>
      </c>
      <c r="G8" s="9">
        <v>8</v>
      </c>
      <c r="H8" s="10">
        <v>146</v>
      </c>
      <c r="I8" s="9">
        <f t="shared" si="0"/>
        <v>7</v>
      </c>
    </row>
    <row r="9" spans="1:11" ht="14.45" x14ac:dyDescent="0.3">
      <c r="A9" s="8" t="s">
        <v>17</v>
      </c>
      <c r="B9" s="8" t="s">
        <v>18</v>
      </c>
      <c r="C9" s="9">
        <v>139</v>
      </c>
      <c r="D9" s="9">
        <v>142</v>
      </c>
      <c r="E9" s="9">
        <f t="shared" si="1"/>
        <v>3</v>
      </c>
      <c r="F9" s="9">
        <v>142</v>
      </c>
      <c r="G9" s="9">
        <v>3</v>
      </c>
      <c r="H9" s="10">
        <v>142</v>
      </c>
      <c r="I9" s="9">
        <f t="shared" si="0"/>
        <v>3</v>
      </c>
    </row>
    <row r="10" spans="1:11" ht="14.45" x14ac:dyDescent="0.3">
      <c r="A10" s="8" t="s">
        <v>19</v>
      </c>
      <c r="B10" s="8" t="s">
        <v>49</v>
      </c>
      <c r="C10" s="9">
        <v>135.5</v>
      </c>
      <c r="D10" s="9">
        <v>139.5</v>
      </c>
      <c r="E10" s="9">
        <f t="shared" si="1"/>
        <v>4</v>
      </c>
      <c r="F10" s="9">
        <v>139.5</v>
      </c>
      <c r="G10" s="9">
        <v>4</v>
      </c>
      <c r="H10" s="10">
        <v>139.5</v>
      </c>
      <c r="I10" s="9">
        <f t="shared" si="0"/>
        <v>4</v>
      </c>
    </row>
    <row r="11" spans="1:11" ht="14.45" x14ac:dyDescent="0.3">
      <c r="A11" s="8" t="s">
        <v>20</v>
      </c>
      <c r="B11" s="8" t="s">
        <v>47</v>
      </c>
      <c r="C11" s="9">
        <v>133</v>
      </c>
      <c r="D11" s="9">
        <v>136</v>
      </c>
      <c r="E11" s="9">
        <f t="shared" si="1"/>
        <v>3</v>
      </c>
      <c r="F11" s="9">
        <v>136</v>
      </c>
      <c r="G11" s="9">
        <v>3</v>
      </c>
      <c r="H11" s="10">
        <v>136</v>
      </c>
      <c r="I11" s="9">
        <f t="shared" si="0"/>
        <v>3</v>
      </c>
    </row>
    <row r="12" spans="1:11" ht="14.45" x14ac:dyDescent="0.3">
      <c r="A12" s="11" t="s">
        <v>21</v>
      </c>
      <c r="B12" s="11" t="s">
        <v>22</v>
      </c>
      <c r="C12" s="9">
        <v>133</v>
      </c>
      <c r="D12" s="9">
        <v>136</v>
      </c>
      <c r="E12" s="9">
        <v>3</v>
      </c>
      <c r="F12" s="9">
        <v>136</v>
      </c>
      <c r="G12" s="9">
        <v>3</v>
      </c>
      <c r="H12" s="10">
        <v>136</v>
      </c>
      <c r="I12" s="9">
        <f t="shared" si="0"/>
        <v>3</v>
      </c>
    </row>
    <row r="13" spans="1:11" ht="14.45" x14ac:dyDescent="0.3">
      <c r="A13" s="8" t="s">
        <v>23</v>
      </c>
      <c r="B13" s="8" t="s">
        <v>24</v>
      </c>
      <c r="C13" s="9">
        <v>128</v>
      </c>
      <c r="D13" s="9">
        <v>131</v>
      </c>
      <c r="E13" s="9">
        <f t="shared" si="1"/>
        <v>3</v>
      </c>
      <c r="F13" s="9">
        <v>131</v>
      </c>
      <c r="G13" s="9">
        <v>3</v>
      </c>
      <c r="H13" s="10">
        <v>131</v>
      </c>
      <c r="I13" s="9">
        <f t="shared" si="0"/>
        <v>3</v>
      </c>
    </row>
    <row r="14" spans="1:11" ht="14.45" x14ac:dyDescent="0.3">
      <c r="A14" s="8" t="s">
        <v>25</v>
      </c>
      <c r="B14" s="8" t="s">
        <v>26</v>
      </c>
      <c r="C14" s="9">
        <v>124</v>
      </c>
      <c r="D14" s="9">
        <v>128.5</v>
      </c>
      <c r="E14" s="9">
        <f t="shared" si="1"/>
        <v>4.5</v>
      </c>
      <c r="F14" s="9">
        <v>128.5</v>
      </c>
      <c r="G14" s="9">
        <v>4.5</v>
      </c>
      <c r="H14" s="10">
        <v>128.5</v>
      </c>
      <c r="I14" s="9">
        <f t="shared" si="0"/>
        <v>4.5</v>
      </c>
    </row>
    <row r="15" spans="1:11" ht="14.45" x14ac:dyDescent="0.3">
      <c r="A15" s="8" t="s">
        <v>27</v>
      </c>
      <c r="B15" s="8" t="s">
        <v>28</v>
      </c>
      <c r="C15" s="9">
        <v>120.75</v>
      </c>
      <c r="D15" s="9">
        <v>124.75</v>
      </c>
      <c r="E15" s="9">
        <f t="shared" si="1"/>
        <v>4</v>
      </c>
      <c r="F15" s="9">
        <v>123.75</v>
      </c>
      <c r="G15" s="9">
        <v>3</v>
      </c>
      <c r="H15" s="10">
        <v>123.75</v>
      </c>
      <c r="I15" s="9">
        <f t="shared" si="0"/>
        <v>3</v>
      </c>
    </row>
    <row r="16" spans="1:11" ht="14.45" x14ac:dyDescent="0.3">
      <c r="A16" s="12" t="s">
        <v>29</v>
      </c>
      <c r="B16" s="12" t="s">
        <v>50</v>
      </c>
      <c r="C16" s="13">
        <v>122.5</v>
      </c>
      <c r="D16" s="13">
        <v>128</v>
      </c>
      <c r="E16" s="13">
        <f t="shared" si="1"/>
        <v>5.5</v>
      </c>
      <c r="F16" s="13">
        <v>128.5</v>
      </c>
      <c r="G16" s="13">
        <v>6</v>
      </c>
      <c r="H16" s="14">
        <v>128</v>
      </c>
      <c r="I16" s="13">
        <f t="shared" si="0"/>
        <v>5.5</v>
      </c>
    </row>
    <row r="17" spans="1:9" ht="14.45" x14ac:dyDescent="0.3">
      <c r="A17" s="12" t="s">
        <v>30</v>
      </c>
      <c r="B17" s="12" t="s">
        <v>51</v>
      </c>
      <c r="C17" s="13">
        <v>120.25</v>
      </c>
      <c r="D17" s="13">
        <v>125</v>
      </c>
      <c r="E17" s="13">
        <f t="shared" si="1"/>
        <v>4.75</v>
      </c>
      <c r="F17" s="13">
        <v>125</v>
      </c>
      <c r="G17" s="13">
        <v>4.75</v>
      </c>
      <c r="H17" s="14">
        <v>125</v>
      </c>
      <c r="I17" s="13">
        <f t="shared" si="0"/>
        <v>4.75</v>
      </c>
    </row>
    <row r="18" spans="1:9" ht="14.45" x14ac:dyDescent="0.3">
      <c r="A18" s="12" t="s">
        <v>31</v>
      </c>
      <c r="B18" s="12" t="s">
        <v>40</v>
      </c>
      <c r="C18" s="13">
        <v>120.25</v>
      </c>
      <c r="D18" s="13">
        <v>123.25</v>
      </c>
      <c r="E18" s="13">
        <f t="shared" si="1"/>
        <v>3</v>
      </c>
      <c r="F18" s="13">
        <v>123.25</v>
      </c>
      <c r="G18" s="13">
        <v>3</v>
      </c>
      <c r="H18" s="14">
        <v>123.25</v>
      </c>
      <c r="I18" s="13">
        <f t="shared" si="0"/>
        <v>3</v>
      </c>
    </row>
    <row r="19" spans="1:9" ht="14.45" x14ac:dyDescent="0.3">
      <c r="A19" s="12" t="s">
        <v>32</v>
      </c>
      <c r="B19" s="12" t="s">
        <v>41</v>
      </c>
      <c r="C19" s="13">
        <v>116.25</v>
      </c>
      <c r="D19" s="13">
        <v>119.75</v>
      </c>
      <c r="E19" s="13">
        <f t="shared" si="1"/>
        <v>3.5</v>
      </c>
      <c r="F19" s="13">
        <v>119</v>
      </c>
      <c r="G19" s="13">
        <v>2.75</v>
      </c>
      <c r="H19" s="14">
        <v>119.75</v>
      </c>
      <c r="I19" s="13">
        <f t="shared" si="0"/>
        <v>3.5</v>
      </c>
    </row>
    <row r="20" spans="1:9" ht="14.45" x14ac:dyDescent="0.3">
      <c r="A20" s="12" t="s">
        <v>33</v>
      </c>
      <c r="B20" s="12" t="s">
        <v>42</v>
      </c>
      <c r="C20" s="13">
        <v>112.25</v>
      </c>
      <c r="D20" s="13">
        <v>115.75</v>
      </c>
      <c r="E20" s="13">
        <f t="shared" si="1"/>
        <v>3.5</v>
      </c>
      <c r="F20" s="13">
        <v>115.75</v>
      </c>
      <c r="G20" s="13">
        <v>3.5</v>
      </c>
      <c r="H20" s="14">
        <v>115.75</v>
      </c>
      <c r="I20" s="13">
        <f t="shared" si="0"/>
        <v>3.5</v>
      </c>
    </row>
    <row r="21" spans="1:9" ht="14.45" x14ac:dyDescent="0.3">
      <c r="A21" s="15" t="s">
        <v>34</v>
      </c>
      <c r="B21" s="15" t="s">
        <v>52</v>
      </c>
      <c r="C21" s="16">
        <v>113.5</v>
      </c>
      <c r="D21" s="16">
        <v>118</v>
      </c>
      <c r="E21" s="16">
        <f t="shared" si="1"/>
        <v>4.5</v>
      </c>
      <c r="F21" s="16">
        <v>119</v>
      </c>
      <c r="G21" s="16">
        <v>5.5</v>
      </c>
      <c r="H21" s="17">
        <v>118.5</v>
      </c>
      <c r="I21" s="16">
        <f t="shared" si="0"/>
        <v>5</v>
      </c>
    </row>
    <row r="22" spans="1:9" ht="14.45" x14ac:dyDescent="0.3">
      <c r="A22" s="15" t="s">
        <v>35</v>
      </c>
      <c r="B22" s="15" t="s">
        <v>53</v>
      </c>
      <c r="C22" s="16">
        <v>111.5</v>
      </c>
      <c r="D22" s="16">
        <v>116.5</v>
      </c>
      <c r="E22" s="16">
        <f t="shared" si="1"/>
        <v>5</v>
      </c>
      <c r="F22" s="16">
        <v>116</v>
      </c>
      <c r="G22" s="16">
        <v>4.5</v>
      </c>
      <c r="H22" s="17">
        <v>116</v>
      </c>
      <c r="I22" s="16">
        <f t="shared" si="0"/>
        <v>4.5</v>
      </c>
    </row>
    <row r="23" spans="1:9" ht="14.45" x14ac:dyDescent="0.3">
      <c r="A23" s="15" t="s">
        <v>36</v>
      </c>
      <c r="B23" s="15" t="s">
        <v>43</v>
      </c>
      <c r="C23" s="16">
        <v>111.5</v>
      </c>
      <c r="D23" s="16">
        <v>115</v>
      </c>
      <c r="E23" s="16">
        <f t="shared" si="1"/>
        <v>3.5</v>
      </c>
      <c r="F23" s="16">
        <v>115</v>
      </c>
      <c r="G23" s="16">
        <v>3.5</v>
      </c>
      <c r="H23" s="17">
        <v>115</v>
      </c>
      <c r="I23" s="16">
        <f t="shared" si="0"/>
        <v>3.5</v>
      </c>
    </row>
    <row r="24" spans="1:9" ht="14.45" x14ac:dyDescent="0.3">
      <c r="A24" s="15" t="s">
        <v>37</v>
      </c>
      <c r="B24" s="15" t="s">
        <v>44</v>
      </c>
      <c r="C24" s="16">
        <v>108</v>
      </c>
      <c r="D24" s="16">
        <v>111</v>
      </c>
      <c r="E24" s="16">
        <f t="shared" si="1"/>
        <v>3</v>
      </c>
      <c r="F24" s="16">
        <v>111</v>
      </c>
      <c r="G24" s="16">
        <v>3</v>
      </c>
      <c r="H24" s="17">
        <v>111</v>
      </c>
      <c r="I24" s="16">
        <f t="shared" si="0"/>
        <v>3</v>
      </c>
    </row>
    <row r="25" spans="1:9" ht="14.45" x14ac:dyDescent="0.3">
      <c r="A25" s="15" t="s">
        <v>38</v>
      </c>
      <c r="B25" s="15" t="s">
        <v>45</v>
      </c>
      <c r="C25" s="16">
        <v>104.5</v>
      </c>
      <c r="D25" s="16">
        <v>107.5</v>
      </c>
      <c r="E25" s="16">
        <f t="shared" si="1"/>
        <v>3</v>
      </c>
      <c r="F25" s="16">
        <v>106.5</v>
      </c>
      <c r="G25" s="16">
        <v>2</v>
      </c>
      <c r="H25" s="17">
        <v>107.5</v>
      </c>
      <c r="I25" s="16">
        <f t="shared" si="0"/>
        <v>3</v>
      </c>
    </row>
    <row r="26" spans="1:9" ht="14.45" x14ac:dyDescent="0.3">
      <c r="A26" s="15" t="s">
        <v>39</v>
      </c>
      <c r="B26" s="15" t="s">
        <v>46</v>
      </c>
      <c r="C26" s="16">
        <v>101.25</v>
      </c>
      <c r="D26" s="16">
        <v>104.25</v>
      </c>
      <c r="E26" s="16">
        <f t="shared" si="1"/>
        <v>3</v>
      </c>
      <c r="F26" s="16">
        <v>102.25</v>
      </c>
      <c r="G26" s="16">
        <v>1</v>
      </c>
      <c r="H26" s="17">
        <v>102.25</v>
      </c>
      <c r="I26" s="16">
        <f t="shared" si="0"/>
        <v>1</v>
      </c>
    </row>
    <row r="28" spans="1:9" ht="14.45" x14ac:dyDescent="0.3">
      <c r="A28" s="18"/>
      <c r="D28" s="19"/>
      <c r="E28" s="19"/>
      <c r="F28" s="19"/>
      <c r="G28" s="19"/>
      <c r="H28" s="20"/>
      <c r="I28" s="20"/>
    </row>
    <row r="29" spans="1:9" ht="14.45" x14ac:dyDescent="0.3">
      <c r="A29" s="18"/>
      <c r="B29" s="21"/>
      <c r="C29" s="21"/>
      <c r="D29" s="21"/>
    </row>
    <row r="32" spans="1:9" ht="14.45" x14ac:dyDescent="0.3">
      <c r="A32" s="22"/>
      <c r="B32" s="22"/>
    </row>
    <row r="34" spans="1:2" ht="14.45" x14ac:dyDescent="0.3">
      <c r="A34" s="22"/>
      <c r="B34" s="22"/>
    </row>
  </sheetData>
  <mergeCells count="8">
    <mergeCell ref="A34:B34"/>
    <mergeCell ref="H2:I2"/>
    <mergeCell ref="A32:B32"/>
    <mergeCell ref="A2:A3"/>
    <mergeCell ref="B2:B3"/>
    <mergeCell ref="C2:C3"/>
    <mergeCell ref="D2:E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Guardia di Finanza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Della Torre Antonio - CAP</dc:creator>
  <cp:lastModifiedBy>Taccalozzi Gianluca - MAR.O</cp:lastModifiedBy>
  <dcterms:created xsi:type="dcterms:W3CDTF">2016-12-15T09:56:52Z</dcterms:created>
  <dcterms:modified xsi:type="dcterms:W3CDTF">2016-12-20T17:27:05Z</dcterms:modified>
</cp:coreProperties>
</file>